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 Dropbox\Journalism\"/>
    </mc:Choice>
  </mc:AlternateContent>
  <xr:revisionPtr revIDLastSave="0" documentId="8_{7118C587-9AE7-42F1-A492-FD3382E5A498}" xr6:coauthVersionLast="47" xr6:coauthVersionMax="47" xr10:uidLastSave="{00000000-0000-0000-0000-000000000000}"/>
  <bookViews>
    <workbookView xWindow="-110" yWindow="-110" windowWidth="19420" windowHeight="10300" activeTab="1" xr2:uid="{B0737CAC-FC8C-47FD-AABC-B3BDD58565D8}"/>
  </bookViews>
  <sheets>
    <sheet name="Gradebook (14)" sheetId="1" r:id="rId1"/>
    <sheet name="Topic List" sheetId="2" r:id="rId2"/>
  </sheets>
  <definedNames>
    <definedName name="_xlnm._FilterDatabase" localSheetId="0" hidden="1">'Gradebook (14)'!$A$1:$G$31</definedName>
  </definedNames>
  <calcPr calcId="0"/>
</workbook>
</file>

<file path=xl/calcChain.xml><?xml version="1.0" encoding="utf-8"?>
<calcChain xmlns="http://schemas.openxmlformats.org/spreadsheetml/2006/main">
  <c r="C5" i="1" l="1"/>
  <c r="C6" i="1"/>
  <c r="C4" i="1"/>
  <c r="C17" i="1"/>
  <c r="C12" i="1"/>
  <c r="C20" i="1"/>
  <c r="C11" i="1"/>
  <c r="C16" i="1"/>
  <c r="C7" i="1"/>
  <c r="C14" i="1"/>
  <c r="C2" i="1"/>
  <c r="C22" i="1"/>
  <c r="C21" i="1"/>
  <c r="C19" i="1"/>
  <c r="C10" i="1"/>
  <c r="C18" i="1"/>
  <c r="C13" i="1"/>
  <c r="C15" i="1"/>
  <c r="C8" i="1"/>
  <c r="C3" i="1"/>
  <c r="C9" i="1"/>
</calcChain>
</file>

<file path=xl/sharedStrings.xml><?xml version="1.0" encoding="utf-8"?>
<sst xmlns="http://schemas.openxmlformats.org/spreadsheetml/2006/main" count="112" uniqueCount="104">
  <si>
    <t>Student ID</t>
  </si>
  <si>
    <t>Student</t>
  </si>
  <si>
    <t>Article 1 (Q2)</t>
  </si>
  <si>
    <t>Last Upload Date</t>
  </si>
  <si>
    <t>Ade, Annabeth</t>
  </si>
  <si>
    <t>Oct 19th 7:08pm</t>
  </si>
  <si>
    <t>Adelman, Ava</t>
  </si>
  <si>
    <t>Oct 20th 10:54am</t>
  </si>
  <si>
    <t>Bacon, Rayna</t>
  </si>
  <si>
    <t>INC Incomplete</t>
  </si>
  <si>
    <t>Blackwood, Katja</t>
  </si>
  <si>
    <t>Braho, Ryan</t>
  </si>
  <si>
    <t>Oct 19th 5:31pm</t>
  </si>
  <si>
    <t>Cao, Thomas</t>
  </si>
  <si>
    <t>Oct 20th 8:39pm</t>
  </si>
  <si>
    <t>Cao, Vy</t>
  </si>
  <si>
    <t>Oct 20th 2:50am</t>
  </si>
  <si>
    <t>Celis, Yhoelmiss</t>
  </si>
  <si>
    <t>Oct 20th 9:36am</t>
  </si>
  <si>
    <t>Franasiak, Camden</t>
  </si>
  <si>
    <t>Oct 20th 12:40pm</t>
  </si>
  <si>
    <t>Garth, Layla</t>
  </si>
  <si>
    <t>Oct 20th 8:26pm</t>
  </si>
  <si>
    <t>Hadziabdic, Lejla</t>
  </si>
  <si>
    <t>Oct 20th 11:05pm</t>
  </si>
  <si>
    <t>Harris, Kileigh</t>
  </si>
  <si>
    <t>Oct 20th 5:32pm</t>
  </si>
  <si>
    <t>Jimenez Valdivieso, Kamilah</t>
  </si>
  <si>
    <t>Oct 18th 7:06pm</t>
  </si>
  <si>
    <t>Johnson, Leighton</t>
  </si>
  <si>
    <t>Jones, Javari</t>
  </si>
  <si>
    <t>Jones, None</t>
  </si>
  <si>
    <t>Oct 20th 9:55pm</t>
  </si>
  <si>
    <t>Martin, Owen</t>
  </si>
  <si>
    <t>Oct 20th 9:40pm</t>
  </si>
  <si>
    <t>Mayle, Seraina</t>
  </si>
  <si>
    <t>Oct 20th 9:15pm</t>
  </si>
  <si>
    <t>Osmanovic, Bahra</t>
  </si>
  <si>
    <t>Pessoa, Bianca</t>
  </si>
  <si>
    <t>Oct 20th 11:43pm</t>
  </si>
  <si>
    <t>Pixley, Jayla</t>
  </si>
  <si>
    <t>Oct 20th 9:02pm</t>
  </si>
  <si>
    <t>Rounds, Paityn</t>
  </si>
  <si>
    <t>Oct 20th 4:16pm</t>
  </si>
  <si>
    <t>Routier, Grayson</t>
  </si>
  <si>
    <t>Oct 20th 6:14pm</t>
  </si>
  <si>
    <t>Santiago, Mariah</t>
  </si>
  <si>
    <t>Oct 20th 11:34pm</t>
  </si>
  <si>
    <t>Tiller, Aubrey</t>
  </si>
  <si>
    <t>Oct 18th 7:19pm</t>
  </si>
  <si>
    <t>Toles, Destinee</t>
  </si>
  <si>
    <t>Turnquist, Nevaeh</t>
  </si>
  <si>
    <t>Van-Vleet, Amity</t>
  </si>
  <si>
    <t>Zimmermann, Anabella</t>
  </si>
  <si>
    <t>Average</t>
  </si>
  <si>
    <t>Monster Topic/Interview</t>
  </si>
  <si>
    <t>1. Frankenstein</t>
  </si>
  <si>
    <t>2. Dracula</t>
  </si>
  <si>
    <t>3. The Jabberwocky</t>
  </si>
  <si>
    <t>4. Grendel</t>
  </si>
  <si>
    <t>5. Cthulhu</t>
  </si>
  <si>
    <t>6. The Mummy</t>
  </si>
  <si>
    <t>7.  Dr Jekyll &amp; Mr. Hyde</t>
  </si>
  <si>
    <t>8. Chucky</t>
  </si>
  <si>
    <t>9. Gollum</t>
  </si>
  <si>
    <t>10. The Terminator</t>
  </si>
  <si>
    <t>11. Jack Skellington</t>
  </si>
  <si>
    <t>12. The Wolfman/Werewolf</t>
  </si>
  <si>
    <t>13. The Invisible man</t>
  </si>
  <si>
    <t>14. ‘The Blob’ </t>
  </si>
  <si>
    <t>15. Michael Myers</t>
  </si>
  <si>
    <t>16. King Kong</t>
  </si>
  <si>
    <t>17. Creature from the Black Lagoon</t>
  </si>
  <si>
    <t>18. Godzilla</t>
  </si>
  <si>
    <t>19. Freddy Krueger</t>
  </si>
  <si>
    <t>20. Slappy (“Goosebumps”)</t>
  </si>
  <si>
    <t>21. Manthing</t>
  </si>
  <si>
    <t>22. The Alien Queen (“Aliens” Franchise)</t>
  </si>
  <si>
    <t>23. Predator</t>
  </si>
  <si>
    <t>24. Gremlins</t>
  </si>
  <si>
    <t>25. Vecna</t>
  </si>
  <si>
    <t>TOPIC</t>
  </si>
  <si>
    <t>8B Taken</t>
  </si>
  <si>
    <t>4 A Taken</t>
  </si>
  <si>
    <t>1. Edgar Allen Poe</t>
  </si>
  <si>
    <t>2. Stephen King</t>
  </si>
  <si>
    <t>3. Anne Rice</t>
  </si>
  <si>
    <t>4. HP Lovecraft</t>
  </si>
  <si>
    <t>5. Mary Shelley</t>
  </si>
  <si>
    <t>6. Lewis Carroll</t>
  </si>
  <si>
    <t>7. RL Stein</t>
  </si>
  <si>
    <t>8.  Shirley Jackson</t>
  </si>
  <si>
    <t>9. Robert Lewis Stevenson</t>
  </si>
  <si>
    <t>10.  Bram Stoker</t>
  </si>
  <si>
    <t>1. Alfred Hitchcock</t>
  </si>
  <si>
    <t>2. Wes Craven</t>
  </si>
  <si>
    <t>3. Tim Burton</t>
  </si>
  <si>
    <t>4. M. Night Shyamalan</t>
  </si>
  <si>
    <t>5. John Carpenter</t>
  </si>
  <si>
    <t>6. Boris Karloff</t>
  </si>
  <si>
    <t>7. Vincent Price</t>
  </si>
  <si>
    <t>8. Jamie Lee Curtis </t>
  </si>
  <si>
    <t>9. Janet Lee</t>
  </si>
  <si>
    <t>10. Tony Todd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</si>
</sst>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8"/>
      <color rgb="FF0000FF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">
    <xf numFmtId="0" fontId="0" fillId="0" borderId="0" xfId="0"/>
    <xf numFmtId="9" fontId="0" fillId="0" borderId="0" xfId="0" applyNumberFormat="1"/>
    <xf numFmtId="0" fontId="0" fillId="33" borderId="0" xfId="0" applyFill="1"/>
    <xf numFmtId="0" fontId="18" fillId="0" borderId="0" xfId="0" applyFont="1"/>
    <xf numFmtId="0" fontId="0" fillId="0" borderId="0" xfId="0" applyFont="1"/>
    <xf numFmtId="0" fontId="19" fillId="0" borderId="0" xfId="42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0" fillId="33" borderId="0" xfId="0" applyFont="1" applyFill="1"/>
    <xf numFmtId="0" fontId="19" fillId="0" borderId="0" xfId="42" applyFont="1" applyAlignment="1">
      <alignment horizontal="left" vertical="center" wrapText="1" indent="2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time.com/5791119/the-invisible-man-movie-vs-book/" TargetMode="External"/><Relationship Id="rId18" Type="http://schemas.openxmlformats.org/officeDocument/2006/relationships/hyperlink" Target="https://www.pbs.org/video/how-wwii-created-godzilla-mecha-robots-d0xva8/" TargetMode="External"/><Relationship Id="rId26" Type="http://schemas.openxmlformats.org/officeDocument/2006/relationships/hyperlink" Target="https://prezi.com/v1cwyn5_geph/untitled-prezi/" TargetMode="External"/><Relationship Id="rId39" Type="http://schemas.openxmlformats.org/officeDocument/2006/relationships/hyperlink" Target="https://prod-www.tcm.com/tcmdb/person/98720%7C23591/Boris-Karloff" TargetMode="External"/><Relationship Id="rId21" Type="http://schemas.openxmlformats.org/officeDocument/2006/relationships/hyperlink" Target="https://ew.com/article/2016/07/13/sigourney-weaver-aliens-sequel-neill-blomkamp/" TargetMode="External"/><Relationship Id="rId34" Type="http://schemas.openxmlformats.org/officeDocument/2006/relationships/hyperlink" Target="https://prezi.com/p/1bffl5vgkatd/" TargetMode="External"/><Relationship Id="rId42" Type="http://schemas.openxmlformats.org/officeDocument/2006/relationships/hyperlink" Target="https://www.empireonline.com/people/janet-leigh/" TargetMode="External"/><Relationship Id="rId7" Type="http://schemas.openxmlformats.org/officeDocument/2006/relationships/hyperlink" Target="https://www.trentu.ca/news/story/34751" TargetMode="External"/><Relationship Id="rId2" Type="http://schemas.openxmlformats.org/officeDocument/2006/relationships/hyperlink" Target="https://prezi.com/p/wu3hz9bhfmxq/" TargetMode="External"/><Relationship Id="rId16" Type="http://schemas.openxmlformats.org/officeDocument/2006/relationships/hyperlink" Target="https://www.hollywoodreporter.com/movies/movie-news/king-kong-unbelievable-true-story-hollywoods-favorite-giant-ape-984785/" TargetMode="External"/><Relationship Id="rId20" Type="http://schemas.openxmlformats.org/officeDocument/2006/relationships/hyperlink" Target="https://www.marvel.com/characters/man-thing" TargetMode="External"/><Relationship Id="rId29" Type="http://schemas.openxmlformats.org/officeDocument/2006/relationships/hyperlink" Target="https://www.poetryfoundation.org/poets/lewis-carroll" TargetMode="External"/><Relationship Id="rId41" Type="http://schemas.openxmlformats.org/officeDocument/2006/relationships/hyperlink" Target="https://mrsreed.org/wp-content/uploads/2023/10/Jamie-Lee-Curtis-Has-Never-Worked-Hard-a-Day-in-Her-Life-_-The-New-Yorker.pdf" TargetMode="External"/><Relationship Id="rId1" Type="http://schemas.openxmlformats.org/officeDocument/2006/relationships/hyperlink" Target="https://www.bl.uk/people/mary-shelley" TargetMode="External"/><Relationship Id="rId6" Type="http://schemas.openxmlformats.org/officeDocument/2006/relationships/hyperlink" Target="https://www.bbc.com/culture/article/20170420-where-does-the-legend-of-the-mummy-come-from" TargetMode="External"/><Relationship Id="rId11" Type="http://schemas.openxmlformats.org/officeDocument/2006/relationships/hyperlink" Target="https://www.insider.com/nightmare-before-christmas-facts-2018-9" TargetMode="External"/><Relationship Id="rId24" Type="http://schemas.openxmlformats.org/officeDocument/2006/relationships/hyperlink" Target="https://www.marieclaire.com/culture/tv-shows/vecna-stranger-things-explained/" TargetMode="External"/><Relationship Id="rId32" Type="http://schemas.openxmlformats.org/officeDocument/2006/relationships/hyperlink" Target="https://robert-louis-stevenson.org/" TargetMode="External"/><Relationship Id="rId37" Type="http://schemas.openxmlformats.org/officeDocument/2006/relationships/hyperlink" Target="https://prezi.com/p/cttp90o-zp6o/" TargetMode="External"/><Relationship Id="rId40" Type="http://schemas.openxmlformats.org/officeDocument/2006/relationships/hyperlink" Target="https://www.tvguide.com/celebrities/vincent-price/bio/3030410926/" TargetMode="External"/><Relationship Id="rId5" Type="http://schemas.openxmlformats.org/officeDocument/2006/relationships/hyperlink" Target="https://prezi.com/p/b4wjaie32lni/" TargetMode="External"/><Relationship Id="rId15" Type="http://schemas.openxmlformats.org/officeDocument/2006/relationships/hyperlink" Target="https://www.vox.com/2018/10/19/17973678/halloween-movies-guide-michael-myers-explained" TargetMode="External"/><Relationship Id="rId23" Type="http://schemas.openxmlformats.org/officeDocument/2006/relationships/hyperlink" Target="https://www.latimes.com/entertainment-arts/tv/story/2023-05-23/gremlins-secrets-of-the-mogwai-gizmo-chinese-mythology" TargetMode="External"/><Relationship Id="rId28" Type="http://schemas.openxmlformats.org/officeDocument/2006/relationships/hyperlink" Target="https://www.bl.uk/people/mary-shelley" TargetMode="External"/><Relationship Id="rId36" Type="http://schemas.openxmlformats.org/officeDocument/2006/relationships/hyperlink" Target="https://prezi.com/p/jyndqspnx-6b/" TargetMode="External"/><Relationship Id="rId10" Type="http://schemas.openxmlformats.org/officeDocument/2006/relationships/hyperlink" Target="https://time.com/5697301/terminator-movies-timeline-explained/" TargetMode="External"/><Relationship Id="rId19" Type="http://schemas.openxmlformats.org/officeDocument/2006/relationships/hyperlink" Target="https://www.usatoday.com/story/news/factcheck/2020/07/11/fact-check-freddy-krueger-not-inspired-real-serial-killer/5408700002/" TargetMode="External"/><Relationship Id="rId31" Type="http://schemas.openxmlformats.org/officeDocument/2006/relationships/hyperlink" Target="https://www.theguardian.com/books/2023/oct/21/why-shirley-jackson-horror-speaks-to-our-times-the-haunting-of-hill-house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https://prezi.com/ytuxi92jz2aa/grendel-prezi/" TargetMode="External"/><Relationship Id="rId9" Type="http://schemas.openxmlformats.org/officeDocument/2006/relationships/hyperlink" Target="https://pillars.taylor.edu/cgi/viewcontent.cgi?article=1158&amp;context=inklings_forever" TargetMode="External"/><Relationship Id="rId14" Type="http://schemas.openxmlformats.org/officeDocument/2006/relationships/hyperlink" Target="https://mrsreed.org/wp-content/uploads/2023/10/%E2%80%98The-Blob-1958-%E2%80%94-A-Film-Ahead-of-Its-Time-_-by-Sam-Lenz-_-Medium.pdf" TargetMode="External"/><Relationship Id="rId22" Type="http://schemas.openxmlformats.org/officeDocument/2006/relationships/hyperlink" Target="https://time.com/6203929/prey-hulu-predator-franchise/" TargetMode="External"/><Relationship Id="rId27" Type="http://schemas.openxmlformats.org/officeDocument/2006/relationships/hyperlink" Target="https://prezi.com/p/cbxgsiwnuum3/" TargetMode="External"/><Relationship Id="rId30" Type="http://schemas.openxmlformats.org/officeDocument/2006/relationships/hyperlink" Target="https://www.npr.org/2015/10/18/449714178/the-deep-dark-secret-of-r-l-stine-i-never-planned-to-be-scary" TargetMode="External"/><Relationship Id="rId35" Type="http://schemas.openxmlformats.org/officeDocument/2006/relationships/hyperlink" Target="https://prezi.com/p/i3pwfqgtjvhz/" TargetMode="External"/><Relationship Id="rId43" Type="http://schemas.openxmlformats.org/officeDocument/2006/relationships/hyperlink" Target="https://www.empireonline.com/people/tony-todd/" TargetMode="External"/><Relationship Id="rId8" Type="http://schemas.openxmlformats.org/officeDocument/2006/relationships/hyperlink" Target="https://www.theatlantic.com/entertainment/archive/2018/11/childs-play-chucky-creepy-dolls-history/575374/" TargetMode="External"/><Relationship Id="rId3" Type="http://schemas.openxmlformats.org/officeDocument/2006/relationships/hyperlink" Target="https://prezi.com/arhtjr-vaj-_/the-jabberwocky/" TargetMode="External"/><Relationship Id="rId12" Type="http://schemas.openxmlformats.org/officeDocument/2006/relationships/hyperlink" Target="https://westportlibrary.libguides.com/werewolves" TargetMode="External"/><Relationship Id="rId17" Type="http://schemas.openxmlformats.org/officeDocument/2006/relationships/hyperlink" Target="https://www.tcm.com/tcmdb/title/71745/creature-from-the-black-lagoon/" TargetMode="External"/><Relationship Id="rId25" Type="http://schemas.openxmlformats.org/officeDocument/2006/relationships/hyperlink" Target="https://prezi.com/k_6bqyzljay7/quotpoe-was-the-first-to-write-modern-science-fiction-he-was/" TargetMode="External"/><Relationship Id="rId33" Type="http://schemas.openxmlformats.org/officeDocument/2006/relationships/hyperlink" Target="https://time.com/5411826/bram-stoker-dracula-history/" TargetMode="External"/><Relationship Id="rId38" Type="http://schemas.openxmlformats.org/officeDocument/2006/relationships/hyperlink" Target="https://prezi.com/li_wklp-bfuq/john-carpenter-an-overvie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3091-C77C-45A9-BC48-951626A1970F}">
  <dimension ref="A1:E31"/>
  <sheetViews>
    <sheetView workbookViewId="0">
      <selection activeCell="D6" sqref="D6"/>
    </sheetView>
  </sheetViews>
  <sheetFormatPr defaultRowHeight="14.5" x14ac:dyDescent="0.35"/>
  <cols>
    <col min="2" max="2" width="23.54296875" customWidth="1"/>
    <col min="4" max="4" width="23.1796875" customWidth="1"/>
    <col min="5" max="5" width="26" customWidth="1"/>
  </cols>
  <sheetData>
    <row r="1" spans="1:5" s="3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55</v>
      </c>
    </row>
    <row r="2" spans="1:5" x14ac:dyDescent="0.35">
      <c r="A2">
        <v>20251973</v>
      </c>
      <c r="B2" t="s">
        <v>27</v>
      </c>
      <c r="C2" t="e">
        <f>- N - G</f>
        <v>#NAME?</v>
      </c>
      <c r="D2" t="s">
        <v>28</v>
      </c>
    </row>
    <row r="3" spans="1:5" x14ac:dyDescent="0.35">
      <c r="A3">
        <v>12715231</v>
      </c>
      <c r="B3" t="s">
        <v>48</v>
      </c>
      <c r="C3" t="e">
        <f>- N - G</f>
        <v>#NAME?</v>
      </c>
      <c r="D3" t="s">
        <v>49</v>
      </c>
    </row>
    <row r="4" spans="1:5" x14ac:dyDescent="0.35">
      <c r="A4">
        <v>12718706</v>
      </c>
      <c r="B4" t="s">
        <v>11</v>
      </c>
      <c r="C4" t="e">
        <f>- N - G</f>
        <v>#NAME?</v>
      </c>
      <c r="D4" t="s">
        <v>12</v>
      </c>
    </row>
    <row r="5" spans="1:5" x14ac:dyDescent="0.35">
      <c r="A5">
        <v>12691572</v>
      </c>
      <c r="B5" t="s">
        <v>4</v>
      </c>
      <c r="C5" t="e">
        <f>- N - G</f>
        <v>#NAME?</v>
      </c>
      <c r="D5" t="s">
        <v>5</v>
      </c>
    </row>
    <row r="6" spans="1:5" x14ac:dyDescent="0.35">
      <c r="A6">
        <v>20078987</v>
      </c>
      <c r="B6" t="s">
        <v>6</v>
      </c>
      <c r="C6" t="e">
        <f>- N - G</f>
        <v>#NAME?</v>
      </c>
      <c r="D6" t="s">
        <v>7</v>
      </c>
    </row>
    <row r="7" spans="1:5" x14ac:dyDescent="0.35">
      <c r="A7">
        <v>20010819</v>
      </c>
      <c r="B7" t="s">
        <v>23</v>
      </c>
      <c r="C7" t="e">
        <f>- N - G</f>
        <v>#NAME?</v>
      </c>
      <c r="D7" t="s">
        <v>24</v>
      </c>
    </row>
    <row r="8" spans="1:5" x14ac:dyDescent="0.35">
      <c r="A8">
        <v>20003688</v>
      </c>
      <c r="B8" t="s">
        <v>46</v>
      </c>
      <c r="C8" t="e">
        <f>- N - G</f>
        <v>#NAME?</v>
      </c>
      <c r="D8" t="s">
        <v>47</v>
      </c>
    </row>
    <row r="9" spans="1:5" x14ac:dyDescent="0.35">
      <c r="A9">
        <v>20086281</v>
      </c>
      <c r="B9" t="s">
        <v>53</v>
      </c>
      <c r="C9" t="e">
        <f>- N - G</f>
        <v>#NAME?</v>
      </c>
      <c r="D9" t="s">
        <v>47</v>
      </c>
    </row>
    <row r="10" spans="1:5" x14ac:dyDescent="0.35">
      <c r="A10">
        <v>20042874</v>
      </c>
      <c r="B10" t="s">
        <v>38</v>
      </c>
      <c r="C10" t="e">
        <f>- N - G</f>
        <v>#NAME?</v>
      </c>
      <c r="D10" t="s">
        <v>39</v>
      </c>
    </row>
    <row r="11" spans="1:5" x14ac:dyDescent="0.35">
      <c r="A11">
        <v>12419883</v>
      </c>
      <c r="B11" t="s">
        <v>19</v>
      </c>
      <c r="C11" t="e">
        <f>- N - G</f>
        <v>#NAME?</v>
      </c>
      <c r="D11" t="s">
        <v>20</v>
      </c>
    </row>
    <row r="12" spans="1:5" x14ac:dyDescent="0.35">
      <c r="A12">
        <v>12414553</v>
      </c>
      <c r="B12" t="s">
        <v>15</v>
      </c>
      <c r="C12" t="e">
        <f>- N - G</f>
        <v>#NAME?</v>
      </c>
      <c r="D12" t="s">
        <v>16</v>
      </c>
    </row>
    <row r="13" spans="1:5" x14ac:dyDescent="0.35">
      <c r="A13">
        <v>20095984</v>
      </c>
      <c r="B13" t="s">
        <v>42</v>
      </c>
      <c r="C13" t="e">
        <f>- N - G</f>
        <v>#NAME?</v>
      </c>
      <c r="D13" t="s">
        <v>43</v>
      </c>
    </row>
    <row r="14" spans="1:5" x14ac:dyDescent="0.35">
      <c r="A14">
        <v>20000954</v>
      </c>
      <c r="B14" t="s">
        <v>25</v>
      </c>
      <c r="C14" t="e">
        <f>- N - G</f>
        <v>#NAME?</v>
      </c>
      <c r="D14" t="s">
        <v>26</v>
      </c>
    </row>
    <row r="15" spans="1:5" x14ac:dyDescent="0.35">
      <c r="A15">
        <v>12698825</v>
      </c>
      <c r="B15" t="s">
        <v>44</v>
      </c>
      <c r="C15" t="e">
        <f>- N - G</f>
        <v>#NAME?</v>
      </c>
      <c r="D15" t="s">
        <v>45</v>
      </c>
    </row>
    <row r="16" spans="1:5" x14ac:dyDescent="0.35">
      <c r="A16">
        <v>12667812</v>
      </c>
      <c r="B16" t="s">
        <v>21</v>
      </c>
      <c r="C16" t="e">
        <f>- N - G</f>
        <v>#NAME?</v>
      </c>
      <c r="D16" t="s">
        <v>22</v>
      </c>
    </row>
    <row r="17" spans="1:4" x14ac:dyDescent="0.35">
      <c r="A17">
        <v>12674404</v>
      </c>
      <c r="B17" t="s">
        <v>13</v>
      </c>
      <c r="C17" t="e">
        <f>- N - G</f>
        <v>#NAME?</v>
      </c>
      <c r="D17" t="s">
        <v>14</v>
      </c>
    </row>
    <row r="18" spans="1:4" x14ac:dyDescent="0.35">
      <c r="A18">
        <v>12156915</v>
      </c>
      <c r="B18" t="s">
        <v>40</v>
      </c>
      <c r="C18" t="e">
        <f>- N - G</f>
        <v>#NAME?</v>
      </c>
      <c r="D18" t="s">
        <v>41</v>
      </c>
    </row>
    <row r="19" spans="1:4" x14ac:dyDescent="0.35">
      <c r="A19">
        <v>12530515</v>
      </c>
      <c r="B19" t="s">
        <v>35</v>
      </c>
      <c r="C19" t="e">
        <f>- N - G</f>
        <v>#NAME?</v>
      </c>
      <c r="D19" t="s">
        <v>36</v>
      </c>
    </row>
    <row r="20" spans="1:4" x14ac:dyDescent="0.35">
      <c r="A20">
        <v>20042466</v>
      </c>
      <c r="B20" t="s">
        <v>17</v>
      </c>
      <c r="C20" t="e">
        <f>- N - G</f>
        <v>#NAME?</v>
      </c>
      <c r="D20" t="s">
        <v>18</v>
      </c>
    </row>
    <row r="21" spans="1:4" x14ac:dyDescent="0.35">
      <c r="A21">
        <v>12645362</v>
      </c>
      <c r="B21" t="s">
        <v>33</v>
      </c>
      <c r="C21" t="e">
        <f>- N - G</f>
        <v>#NAME?</v>
      </c>
      <c r="D21" t="s">
        <v>34</v>
      </c>
    </row>
    <row r="22" spans="1:4" x14ac:dyDescent="0.35">
      <c r="A22">
        <v>12470233</v>
      </c>
      <c r="B22" t="s">
        <v>31</v>
      </c>
      <c r="C22" t="e">
        <f>- N - G</f>
        <v>#NAME?</v>
      </c>
      <c r="D22" t="s">
        <v>32</v>
      </c>
    </row>
    <row r="23" spans="1:4" x14ac:dyDescent="0.35">
      <c r="A23" t="s">
        <v>54</v>
      </c>
      <c r="C23" s="1">
        <v>0</v>
      </c>
    </row>
    <row r="24" spans="1:4" x14ac:dyDescent="0.35">
      <c r="A24" s="2">
        <v>20060549</v>
      </c>
      <c r="B24" s="2" t="s">
        <v>8</v>
      </c>
      <c r="C24" s="2" t="s">
        <v>9</v>
      </c>
    </row>
    <row r="25" spans="1:4" x14ac:dyDescent="0.35">
      <c r="A25" s="2">
        <v>20056006</v>
      </c>
      <c r="B25" s="2" t="s">
        <v>10</v>
      </c>
      <c r="C25" s="2" t="s">
        <v>9</v>
      </c>
    </row>
    <row r="26" spans="1:4" x14ac:dyDescent="0.35">
      <c r="A26" s="2">
        <v>12711750</v>
      </c>
      <c r="B26" s="2" t="s">
        <v>29</v>
      </c>
      <c r="C26" s="2" t="s">
        <v>9</v>
      </c>
    </row>
    <row r="27" spans="1:4" x14ac:dyDescent="0.35">
      <c r="A27" s="2">
        <v>12408100</v>
      </c>
      <c r="B27" s="2" t="s">
        <v>30</v>
      </c>
      <c r="C27" s="2" t="s">
        <v>9</v>
      </c>
    </row>
    <row r="28" spans="1:4" x14ac:dyDescent="0.35">
      <c r="A28" s="2">
        <v>12689162</v>
      </c>
      <c r="B28" s="2" t="s">
        <v>37</v>
      </c>
      <c r="C28" s="2" t="s">
        <v>9</v>
      </c>
    </row>
    <row r="29" spans="1:4" x14ac:dyDescent="0.35">
      <c r="A29" s="2">
        <v>20002342</v>
      </c>
      <c r="B29" s="2" t="s">
        <v>50</v>
      </c>
      <c r="C29" s="2" t="s">
        <v>9</v>
      </c>
    </row>
    <row r="30" spans="1:4" x14ac:dyDescent="0.35">
      <c r="A30" s="2">
        <v>12511960</v>
      </c>
      <c r="B30" s="2" t="s">
        <v>51</v>
      </c>
      <c r="C30" s="2" t="s">
        <v>9</v>
      </c>
    </row>
    <row r="31" spans="1:4" x14ac:dyDescent="0.35">
      <c r="A31" s="2">
        <v>12343307</v>
      </c>
      <c r="B31" s="2" t="s">
        <v>52</v>
      </c>
      <c r="C31" s="2" t="s">
        <v>9</v>
      </c>
    </row>
  </sheetData>
  <autoFilter ref="A1:G31" xr:uid="{AB3C3091-C77C-45A9-BC48-951626A1970F}">
    <sortState xmlns:xlrd2="http://schemas.microsoft.com/office/spreadsheetml/2017/richdata2" ref="A2:G31">
      <sortCondition ref="D1:D31"/>
    </sortState>
  </autoFilter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EC2F-3920-4F38-80C3-76D89ADCF797}">
  <sheetPr>
    <pageSetUpPr fitToPage="1"/>
  </sheetPr>
  <dimension ref="A1:C48"/>
  <sheetViews>
    <sheetView tabSelected="1" workbookViewId="0">
      <selection activeCell="D30" sqref="D30"/>
    </sheetView>
  </sheetViews>
  <sheetFormatPr defaultRowHeight="14.5" x14ac:dyDescent="0.35"/>
  <cols>
    <col min="1" max="1" width="32.08984375" style="4" customWidth="1"/>
    <col min="2" max="2" width="26.81640625" style="4" customWidth="1"/>
    <col min="3" max="3" width="26.36328125" style="4" customWidth="1"/>
    <col min="4" max="16384" width="8.7265625" style="4"/>
  </cols>
  <sheetData>
    <row r="1" spans="1:3" x14ac:dyDescent="0.35">
      <c r="A1" s="4" t="s">
        <v>82</v>
      </c>
      <c r="B1" s="4" t="s">
        <v>81</v>
      </c>
      <c r="C1" s="4" t="s">
        <v>83</v>
      </c>
    </row>
    <row r="2" spans="1:3" x14ac:dyDescent="0.35">
      <c r="B2" s="5" t="s">
        <v>56</v>
      </c>
    </row>
    <row r="3" spans="1:3" x14ac:dyDescent="0.35">
      <c r="B3" s="5" t="s">
        <v>57</v>
      </c>
    </row>
    <row r="4" spans="1:3" x14ac:dyDescent="0.35">
      <c r="B4" s="5" t="s">
        <v>58</v>
      </c>
    </row>
    <row r="5" spans="1:3" x14ac:dyDescent="0.35">
      <c r="B5" s="5" t="s">
        <v>59</v>
      </c>
    </row>
    <row r="6" spans="1:3" x14ac:dyDescent="0.35">
      <c r="B6" s="5" t="s">
        <v>60</v>
      </c>
    </row>
    <row r="7" spans="1:3" x14ac:dyDescent="0.35">
      <c r="B7" s="5" t="s">
        <v>61</v>
      </c>
    </row>
    <row r="8" spans="1:3" x14ac:dyDescent="0.35">
      <c r="B8" s="5" t="s">
        <v>62</v>
      </c>
    </row>
    <row r="9" spans="1:3" x14ac:dyDescent="0.35">
      <c r="B9" s="5" t="s">
        <v>63</v>
      </c>
    </row>
    <row r="10" spans="1:3" x14ac:dyDescent="0.35">
      <c r="B10" s="5" t="s">
        <v>64</v>
      </c>
    </row>
    <row r="11" spans="1:3" x14ac:dyDescent="0.35">
      <c r="B11" s="5" t="s">
        <v>65</v>
      </c>
    </row>
    <row r="12" spans="1:3" x14ac:dyDescent="0.35">
      <c r="B12" s="5" t="s">
        <v>66</v>
      </c>
    </row>
    <row r="13" spans="1:3" x14ac:dyDescent="0.35">
      <c r="B13" s="5" t="s">
        <v>67</v>
      </c>
    </row>
    <row r="14" spans="1:3" x14ac:dyDescent="0.35">
      <c r="B14" s="5" t="s">
        <v>68</v>
      </c>
    </row>
    <row r="15" spans="1:3" x14ac:dyDescent="0.35">
      <c r="B15" s="5" t="s">
        <v>69</v>
      </c>
    </row>
    <row r="16" spans="1:3" x14ac:dyDescent="0.35">
      <c r="B16" s="5" t="s">
        <v>70</v>
      </c>
    </row>
    <row r="17" spans="2:2" x14ac:dyDescent="0.35">
      <c r="B17" s="5" t="s">
        <v>71</v>
      </c>
    </row>
    <row r="18" spans="2:2" ht="29" x14ac:dyDescent="0.35">
      <c r="B18" s="5" t="s">
        <v>72</v>
      </c>
    </row>
    <row r="19" spans="2:2" x14ac:dyDescent="0.35">
      <c r="B19" s="5" t="s">
        <v>73</v>
      </c>
    </row>
    <row r="20" spans="2:2" x14ac:dyDescent="0.35">
      <c r="B20" s="5" t="s">
        <v>74</v>
      </c>
    </row>
    <row r="21" spans="2:2" x14ac:dyDescent="0.35">
      <c r="B21" s="6" t="s">
        <v>75</v>
      </c>
    </row>
    <row r="22" spans="2:2" x14ac:dyDescent="0.35">
      <c r="B22" s="5" t="s">
        <v>76</v>
      </c>
    </row>
    <row r="23" spans="2:2" ht="29" x14ac:dyDescent="0.35">
      <c r="B23" s="5" t="s">
        <v>77</v>
      </c>
    </row>
    <row r="24" spans="2:2" x14ac:dyDescent="0.35">
      <c r="B24" s="5" t="s">
        <v>78</v>
      </c>
    </row>
    <row r="25" spans="2:2" x14ac:dyDescent="0.35">
      <c r="B25" s="5" t="s">
        <v>79</v>
      </c>
    </row>
    <row r="26" spans="2:2" x14ac:dyDescent="0.35">
      <c r="B26" s="5" t="s">
        <v>80</v>
      </c>
    </row>
    <row r="27" spans="2:2" x14ac:dyDescent="0.35">
      <c r="B27" s="7"/>
    </row>
    <row r="28" spans="2:2" x14ac:dyDescent="0.35">
      <c r="B28" s="5" t="s">
        <v>84</v>
      </c>
    </row>
    <row r="29" spans="2:2" x14ac:dyDescent="0.35">
      <c r="B29" s="5" t="s">
        <v>85</v>
      </c>
    </row>
    <row r="30" spans="2:2" x14ac:dyDescent="0.35">
      <c r="B30" s="6" t="s">
        <v>86</v>
      </c>
    </row>
    <row r="31" spans="2:2" x14ac:dyDescent="0.35">
      <c r="B31" s="5" t="s">
        <v>87</v>
      </c>
    </row>
    <row r="32" spans="2:2" x14ac:dyDescent="0.35">
      <c r="B32" s="5" t="s">
        <v>88</v>
      </c>
    </row>
    <row r="33" spans="2:2" x14ac:dyDescent="0.35">
      <c r="B33" s="5" t="s">
        <v>89</v>
      </c>
    </row>
    <row r="34" spans="2:2" x14ac:dyDescent="0.35">
      <c r="B34" s="5" t="s">
        <v>90</v>
      </c>
    </row>
    <row r="35" spans="2:2" x14ac:dyDescent="0.35">
      <c r="B35" s="5" t="s">
        <v>91</v>
      </c>
    </row>
    <row r="36" spans="2:2" x14ac:dyDescent="0.35">
      <c r="B36" s="5" t="s">
        <v>92</v>
      </c>
    </row>
    <row r="37" spans="2:2" x14ac:dyDescent="0.35">
      <c r="B37" s="5" t="s">
        <v>93</v>
      </c>
    </row>
    <row r="38" spans="2:2" x14ac:dyDescent="0.35">
      <c r="B38" s="7"/>
    </row>
    <row r="39" spans="2:2" x14ac:dyDescent="0.35">
      <c r="B39" s="8" t="s">
        <v>94</v>
      </c>
    </row>
    <row r="40" spans="2:2" x14ac:dyDescent="0.35">
      <c r="B40" s="8" t="s">
        <v>95</v>
      </c>
    </row>
    <row r="41" spans="2:2" x14ac:dyDescent="0.35">
      <c r="B41" s="8" t="s">
        <v>96</v>
      </c>
    </row>
    <row r="42" spans="2:2" x14ac:dyDescent="0.35">
      <c r="B42" s="8" t="s">
        <v>97</v>
      </c>
    </row>
    <row r="43" spans="2:2" x14ac:dyDescent="0.35">
      <c r="B43" s="8" t="s">
        <v>98</v>
      </c>
    </row>
    <row r="44" spans="2:2" x14ac:dyDescent="0.35">
      <c r="B44" s="8" t="s">
        <v>99</v>
      </c>
    </row>
    <row r="45" spans="2:2" x14ac:dyDescent="0.35">
      <c r="B45" s="8" t="s">
        <v>100</v>
      </c>
    </row>
    <row r="46" spans="2:2" x14ac:dyDescent="0.35">
      <c r="B46" s="8" t="s">
        <v>101</v>
      </c>
    </row>
    <row r="47" spans="2:2" x14ac:dyDescent="0.35">
      <c r="B47" s="8" t="s">
        <v>102</v>
      </c>
    </row>
    <row r="48" spans="2:2" x14ac:dyDescent="0.35">
      <c r="B48" s="8" t="s">
        <v>103</v>
      </c>
    </row>
  </sheetData>
  <hyperlinks>
    <hyperlink ref="B2" r:id="rId1" display="https://www.bl.uk/people/mary-shelley" xr:uid="{8689C35E-EC81-458E-9E26-52BAFBF2F4F8}"/>
    <hyperlink ref="B3" r:id="rId2" location="present" display="https://prezi.com/p/wu3hz9bhfmxq/ - present" xr:uid="{537810EB-5DBB-42FC-BDA8-A57BB2FCABFB}"/>
    <hyperlink ref="B4" r:id="rId3" display="https://prezi.com/arhtjr-vaj-_/the-jabberwocky/" xr:uid="{E3F362AD-2CB6-4111-89EC-F39D3BB4E230}"/>
    <hyperlink ref="B5" r:id="rId4" display="https://prezi.com/ytuxi92jz2aa/grendel-prezi/" xr:uid="{B460E1C0-CB37-4DDF-8CAE-C3C2B48F5EA0}"/>
    <hyperlink ref="B6" r:id="rId5" location="present" display="https://prezi.com/p/b4wjaie32lni/ - present" xr:uid="{3B2D0E62-5B36-4B46-B785-B9EB84982776}"/>
    <hyperlink ref="B7" r:id="rId6" display="https://www.bbc.com/culture/article/20170420-where-does-the-legend-of-the-mummy-come-from" xr:uid="{3B105A16-1E29-4876-A03C-00DF9F33F5BA}"/>
    <hyperlink ref="B8" r:id="rId7" location=":~:text=In%20the%20late%201700s%2C%20Brodie,just%20about%20an%20interesting%20character." display="https://www.trentu.ca/news/story/34751 - :~:text=In%20the%20late%201700s%2C%20Brodie,just%20about%20an%20interesting%20character." xr:uid="{263E7B73-517A-4EEA-986C-A346BBE630E8}"/>
    <hyperlink ref="B9" r:id="rId8" display="https://www.theatlantic.com/entertainment/archive/2018/11/childs-play-chucky-creepy-dolls-history/575374/" xr:uid="{D965D79E-5D9A-46FF-B2AC-198A02342D40}"/>
    <hyperlink ref="B10" r:id="rId9" display="https://pillars.taylor.edu/cgi/viewcontent.cgi?article=1158&amp;context=inklings_forever" xr:uid="{4BC7EFED-DCBB-43DD-BD01-A5D04CC26D3A}"/>
    <hyperlink ref="B11" r:id="rId10" display="https://time.com/5697301/terminator-movies-timeline-explained/" xr:uid="{3253C7FE-0F5E-4099-9B92-441AA8C26901}"/>
    <hyperlink ref="B12" r:id="rId11" display="https://www.insider.com/nightmare-before-christmas-facts-2018-9" xr:uid="{DCAE6720-50BA-4889-A31A-76FB44AF8FDD}"/>
    <hyperlink ref="B13" r:id="rId12" display="https://westportlibrary.libguides.com/werewolves" xr:uid="{433BAEE1-655A-4A34-9C54-CF195AFB1437}"/>
    <hyperlink ref="B14" r:id="rId13" display="https://time.com/5791119/the-invisible-man-movie-vs-book/" xr:uid="{97A5521C-43C1-4A29-9E76-C7A248418CF0}"/>
    <hyperlink ref="B15" r:id="rId14" display="https://mrsreed.org/wp-content/uploads/2023/10/%E2%80%98The-Blob-1958-%E2%80%94-A-Film-Ahead-of-Its-Time-_-by-Sam-Lenz-_-Medium.pdf" xr:uid="{1DD766B9-3DEE-42BE-A799-3A7AAE969662}"/>
    <hyperlink ref="B16" r:id="rId15" display="https://www.vox.com/2018/10/19/17973678/halloween-movies-guide-michael-myers-explained" xr:uid="{5B5EE81E-D72C-46DC-BDC9-16A57D09559D}"/>
    <hyperlink ref="B17" r:id="rId16" display="https://www.hollywoodreporter.com/movies/movie-news/king-kong-unbelievable-true-story-hollywoods-favorite-giant-ape-984785/" xr:uid="{AA8427B3-516D-4B45-ADE8-253A2935F677}"/>
    <hyperlink ref="B18" r:id="rId17" location="overview" display="https://www.tcm.com/tcmdb/title/71745/creature-from-the-black-lagoon/ - overview" xr:uid="{AE70CD57-B1C6-4319-B5CE-87694FAB8C6C}"/>
    <hyperlink ref="B19" r:id="rId18" display="https://www.pbs.org/video/how-wwii-created-godzilla-mecha-robots-d0xva8/" xr:uid="{F6358234-BE67-4013-919C-0E1191030F05}"/>
    <hyperlink ref="B20" r:id="rId19" display="https://www.usatoday.com/story/news/factcheck/2020/07/11/fact-check-freddy-krueger-not-inspired-real-serial-killer/5408700002/" xr:uid="{284D750F-2126-4472-9B40-C185C528E26D}"/>
    <hyperlink ref="B22" r:id="rId20" display="https://www.marvel.com/characters/man-thing" xr:uid="{643E3EA8-3008-4375-8133-BEB5C642CED8}"/>
    <hyperlink ref="B23" r:id="rId21" display="https://ew.com/article/2016/07/13/sigourney-weaver-aliens-sequel-neill-blomkamp/" xr:uid="{60EB7730-5F5B-49C5-B31C-A8C395871247}"/>
    <hyperlink ref="B24" r:id="rId22" display="https://time.com/6203929/prey-hulu-predator-franchise/" xr:uid="{056E1E06-4963-4F61-BA56-048733E529EF}"/>
    <hyperlink ref="B25" r:id="rId23" display="https://www.latimes.com/entertainment-arts/tv/story/2023-05-23/gremlins-secrets-of-the-mogwai-gizmo-chinese-mythology" xr:uid="{9F32E9CA-8226-491D-B1D9-6759874C3202}"/>
    <hyperlink ref="B26" r:id="rId24" display="https://www.marieclaire.com/culture/tv-shows/vecna-stranger-things-explained/" xr:uid="{1F9D42BB-2466-4A8D-B8AD-3D3F3AE82457}"/>
    <hyperlink ref="B28" r:id="rId25" display="https://prezi.com/k_6bqyzljay7/quotpoe-was-the-first-to-write-modern-science-fiction-he-was/" xr:uid="{3863A473-091D-4B6B-9EB2-6142A4AA9921}"/>
    <hyperlink ref="B29" r:id="rId26" display="https://prezi.com/v1cwyn5_geph/untitled-prezi/" xr:uid="{7EF7CEAF-AD9C-4C58-97D5-6B915FB58909}"/>
    <hyperlink ref="B31" r:id="rId27" location="present" display="https://prezi.com/p/cbxgsiwnuum3/ - present" xr:uid="{8E402B7D-FDC8-43C0-BAAF-2B439382C33C}"/>
    <hyperlink ref="B32" r:id="rId28" display="https://www.bl.uk/people/mary-shelley" xr:uid="{C4D328AD-E8FB-4B9A-B0FD-0A583EBA6DA8}"/>
    <hyperlink ref="B33" r:id="rId29" display="https://www.poetryfoundation.org/poets/lewis-carroll" xr:uid="{800E9362-CD19-418C-BEE8-025820026183}"/>
    <hyperlink ref="B34" r:id="rId30" display="https://www.npr.org/2015/10/18/449714178/the-deep-dark-secret-of-r-l-stine-i-never-planned-to-be-scary" xr:uid="{0C226027-F44B-4894-8E12-02BAC35DF404}"/>
    <hyperlink ref="B35" r:id="rId31" display="https://www.theguardian.com/books/2023/oct/21/why-shirley-jackson-horror-speaks-to-our-times-the-haunting-of-hill-house" xr:uid="{39F2A8BB-5498-4B7A-83BF-46B99CC71C76}"/>
    <hyperlink ref="B36" r:id="rId32" display="https://robert-louis-stevenson.org/" xr:uid="{5E2BB8A4-D367-4766-98F9-EC6392A0F1A4}"/>
    <hyperlink ref="B37" r:id="rId33" display="https://time.com/5411826/bram-stoker-dracula-history/" xr:uid="{9ECF198A-C586-490D-935C-463CFF2FF44B}"/>
    <hyperlink ref="B39" r:id="rId34" display="https://prezi.com/p/1bffl5vgkatd/" xr:uid="{DD7D4BAC-36C3-4087-9A22-F6C85E8D1FD9}"/>
    <hyperlink ref="B40" r:id="rId35" display="https://prezi.com/p/i3pwfqgtjvhz/" xr:uid="{61C75181-6240-489B-BE9F-FB32FAA02633}"/>
    <hyperlink ref="B41" r:id="rId36" location="present" display="https://prezi.com/p/jyndqspnx-6b/ - present" xr:uid="{422C2382-ECAB-4ECA-BD80-FA2AE516CF69}"/>
    <hyperlink ref="B42" r:id="rId37" location="present" display="https://prezi.com/p/cttp90o-zp6o/ - present" xr:uid="{DB90C8FE-131A-44F2-8E0F-ABEBC7C131E8}"/>
    <hyperlink ref="B43" r:id="rId38" display="https://prezi.com/li_wklp-bfuq/john-carpenter-an-overview/" xr:uid="{8B73E119-C837-4DA6-8E71-4BE9F5776B71}"/>
    <hyperlink ref="B44" r:id="rId39" location="overview" display="https://prod-www.tcm.com/tcmdb/person/98720%7C23591/Boris-Karloff - overview" xr:uid="{2E870F1D-89D7-4102-908E-A7A1C03FD372}"/>
    <hyperlink ref="B45" r:id="rId40" display="https://www.tvguide.com/celebrities/vincent-price/bio/3030410926/" xr:uid="{8A93C9A4-C703-4A6B-B73E-E338E5C804FB}"/>
    <hyperlink ref="B46" r:id="rId41" display="https://mrsreed.org/wp-content/uploads/2023/10/Jamie-Lee-Curtis-Has-Never-Worked-Hard-a-Day-in-Her-Life-_-The-New-Yorker.pdf" xr:uid="{F79BCCD4-1478-4AC5-A8E3-7964BD7CCFAE}"/>
    <hyperlink ref="B47" r:id="rId42" display="https://www.empireonline.com/people/janet-leigh/" xr:uid="{3A6A205B-B092-4C6B-B57D-B07E6D5780F6}"/>
    <hyperlink ref="B48" r:id="rId43" display="https://www.empireonline.com/people/tony-todd/" xr:uid="{6439EF3D-1B08-4E5D-BF73-A923EEA94635}"/>
  </hyperlinks>
  <printOptions gridLines="1"/>
  <pageMargins left="0.7" right="0.7" top="0.75" bottom="0.75" header="0.3" footer="0.3"/>
  <pageSetup scale="89"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Gradebook (14)</vt:lpstr>
      <vt:lpstr>Topic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Reed, Robin M.</dc:creator>
  <cp:lastModifiedBy>Reed, Robin M.</cp:lastModifiedBy>
  <cp:lastPrinted>2024-10-21T16:25:57Z</cp:lastPrinted>
  <dcterms:created xsi:type="dcterms:W3CDTF">2024-10-21T18:21:34Z</dcterms:created>
  <dcterms:modified xsi:type="dcterms:W3CDTF">2024-10-21T18:21:34Z</dcterms:modified>
</cp:coreProperties>
</file>